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ctavo\Desktop\welsh\boards\octavo_design\git\OSD32MP15x_DevBrd_wSocket\"/>
    </mc:Choice>
  </mc:AlternateContent>
  <xr:revisionPtr revIDLastSave="0" documentId="13_ncr:1_{15258A07-175D-4091-9CFD-B813E3BA30FF}" xr6:coauthVersionLast="45" xr6:coauthVersionMax="45" xr10:uidLastSave="{00000000-0000-0000-0000-000000000000}"/>
  <bookViews>
    <workbookView xWindow="-120" yWindow="-120" windowWidth="38640" windowHeight="21240" xr2:uid="{68A553E3-9AA8-4A55-9802-24D72CACDA4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<sst xmlns="http://schemas.openxmlformats.org/spreadsheetml/2006/main" count="276" uniqueCount="252">
  <si>
    <t>D8, AC, HRTBT, PWR, USB, USRLED</t>
  </si>
  <si>
    <t>Blue 130° Water Clear 605 nm 60 mcd 2 V LED Chip SMT (1.6 x 0.8 mm)</t>
  </si>
  <si>
    <t>ANT1</t>
  </si>
  <si>
    <t>Rf Connectors / Coaxial Connectors SMT Ml Rec Au 50 Ohm W/anti Sldr Wckng Rl</t>
  </si>
  <si>
    <t>BOOTSW</t>
  </si>
  <si>
    <t>C32, C38, C55, C65, C93, C103, C110, C114 - C117</t>
  </si>
  <si>
    <t>Capacitor MLCC 0402 0.1uF 10% 16V</t>
  </si>
  <si>
    <t>C27, C109, C111</t>
  </si>
  <si>
    <t>C112</t>
  </si>
  <si>
    <t>C118</t>
  </si>
  <si>
    <t>Capacitor MLCC 0402 0.01uF 5% 25V</t>
  </si>
  <si>
    <t>C17</t>
  </si>
  <si>
    <t>Capacitor MLCC 0402 1nF 5% 50V</t>
  </si>
  <si>
    <t>C67, C70</t>
  </si>
  <si>
    <t>Capacitor MLCC 0402 1uF 10% 16V</t>
  </si>
  <si>
    <t>C74, C76</t>
  </si>
  <si>
    <t>D2</t>
  </si>
  <si>
    <t>Diode TVS Single Bi-Directional 15V 1.5kW 2-Pin DO-214AB</t>
  </si>
  <si>
    <t>FB1 - FB3, FB6</t>
  </si>
  <si>
    <t>FB4</t>
  </si>
  <si>
    <t>J1</t>
  </si>
  <si>
    <t>J2</t>
  </si>
  <si>
    <t>THT Vertical Pin Header WR-PHD, Pitch 2.54 mm, Dual Row, 40 pins</t>
  </si>
  <si>
    <t>JP23</t>
  </si>
  <si>
    <t>JP4</t>
  </si>
  <si>
    <t>JP6</t>
  </si>
  <si>
    <t>JP7</t>
  </si>
  <si>
    <t>L1 - L4</t>
  </si>
  <si>
    <t>Tactile Switch 4.2MM</t>
  </si>
  <si>
    <t>KMR231GLFS</t>
  </si>
  <si>
    <t>Q1</t>
  </si>
  <si>
    <t>NTF6P02T3G P-channel MOSFET Transistor, 8.4 A, 20 V, 3 + Tab-Pin SOT-223</t>
  </si>
  <si>
    <t>Q3 - Q6</t>
  </si>
  <si>
    <t>Resistor Thick Film 0402 0 Ohm Jumper</t>
  </si>
  <si>
    <t>R11, R15, R122</t>
  </si>
  <si>
    <t>R9, R14</t>
  </si>
  <si>
    <t>R16 - R18</t>
  </si>
  <si>
    <t>R21</t>
  </si>
  <si>
    <t>R2</t>
  </si>
  <si>
    <t>R78</t>
  </si>
  <si>
    <t>R87</t>
  </si>
  <si>
    <t>R92</t>
  </si>
  <si>
    <t>U13</t>
  </si>
  <si>
    <t>U7, U14</t>
  </si>
  <si>
    <t>U1, U27</t>
  </si>
  <si>
    <t>4-channel USB ESD solution with power clamp 6-SON -40 to 85</t>
  </si>
  <si>
    <t>U20</t>
  </si>
  <si>
    <t>U22</t>
  </si>
  <si>
    <t>U23</t>
  </si>
  <si>
    <t>Flash Memory Card e-MMC 16GB 2D 15nm 153-Pin FBGA</t>
  </si>
  <si>
    <t>U24</t>
  </si>
  <si>
    <t>U26</t>
  </si>
  <si>
    <t>U28</t>
  </si>
  <si>
    <t>ESDA Series 2 Channel 25 V 50 pF Uni-Directional SMT Transil Array - SOT-23</t>
  </si>
  <si>
    <t>U2</t>
  </si>
  <si>
    <t>U3</t>
  </si>
  <si>
    <t>SII9022ACNU</t>
  </si>
  <si>
    <t>U6</t>
  </si>
  <si>
    <t>X2</t>
  </si>
  <si>
    <t>X4</t>
  </si>
  <si>
    <t>X5</t>
  </si>
  <si>
    <t>Memory Card Connectors MICRO SD CD CONN REV SMT PUSHPUSH</t>
  </si>
  <si>
    <t>X6</t>
  </si>
  <si>
    <t>X8</t>
  </si>
  <si>
    <t>Y1</t>
  </si>
  <si>
    <t>Samtec QSH-030-01-L-D-A</t>
  </si>
  <si>
    <t>Lite-On LTST-C191TBKT</t>
  </si>
  <si>
    <t>Hirose U.FL-R-SMT-1(10)</t>
  </si>
  <si>
    <t>C&amp;K Components BDB03</t>
  </si>
  <si>
    <t>Samsung CL10A106KP8NNNC</t>
  </si>
  <si>
    <t>Samsung CL10A475KP8NNNC</t>
  </si>
  <si>
    <t>Murata GRM31CR60J227ME11L</t>
  </si>
  <si>
    <t>Murata GRM155R61A225KE95D</t>
  </si>
  <si>
    <t>KEMET C0402C100J3GACTU</t>
  </si>
  <si>
    <t>Yageo CC0402JRNPO9BN180</t>
  </si>
  <si>
    <t>Murata GRM21BR61A476ME15L</t>
  </si>
  <si>
    <t>KEMET C0402C471K5RACTU</t>
  </si>
  <si>
    <t>Taiwan Semiconductor SMCJ15CA</t>
  </si>
  <si>
    <t>Murata BLM21AG151SN1D</t>
  </si>
  <si>
    <t>Littelfuse 1206L025YR</t>
  </si>
  <si>
    <t>CUI Devices PJ-102BH</t>
  </si>
  <si>
    <t>Amphenol ICC / FCI 10137062-00021LF</t>
  </si>
  <si>
    <t>Würth Elektronik 61304021121</t>
  </si>
  <si>
    <t>Amphenol ICC / FCI 77313-818-18LF</t>
  </si>
  <si>
    <t>Amphenol ICC / FCI 68000-406HLF</t>
  </si>
  <si>
    <t>Murata LQM18PN2R2MGHD</t>
  </si>
  <si>
    <t>ON Semiconductor NTF6P02T3G</t>
  </si>
  <si>
    <t>STMicroelectronics STL9P3LLH6</t>
  </si>
  <si>
    <t>Panasonic ERJ-2RKF5101X</t>
  </si>
  <si>
    <t>TE Connectivity CRGCQ0402J1K5</t>
  </si>
  <si>
    <t>TE Connectivity CRGCQ0402J47K</t>
  </si>
  <si>
    <t>Yageo RC0402JR-0724KL</t>
  </si>
  <si>
    <t>Panasonic ERJ-2RKF3602X</t>
  </si>
  <si>
    <t>CTS Components 73L3R10J</t>
  </si>
  <si>
    <t>Yageo RC0402FR-0712K1L</t>
  </si>
  <si>
    <t>Yageo RC0402FR-073K3L</t>
  </si>
  <si>
    <t>Murata LBEE5KL1DX-883</t>
  </si>
  <si>
    <t>SiTime SIT1533AI-H4-D14-32.768G</t>
  </si>
  <si>
    <t>Texas Instruments TPD4S012DRYR</t>
  </si>
  <si>
    <t>Texas Instruments TCAN1051HVDRQ1</t>
  </si>
  <si>
    <t>Microchip KSZ9031RNXCA</t>
  </si>
  <si>
    <t>Kioxia THGBMJG7C2LBAU8</t>
  </si>
  <si>
    <t>STMicroelectronics STUSB1600AQTR</t>
  </si>
  <si>
    <t>AVX KC2520C24.0000C2LE00</t>
  </si>
  <si>
    <t>STMicroelectronics ESDA25L</t>
  </si>
  <si>
    <t>Texas Instruments TPS2121RUXR</t>
  </si>
  <si>
    <t>Texas Instruments TPD4E05U06DQAR</t>
  </si>
  <si>
    <t>Texas Instruments TXB0108DQSR</t>
  </si>
  <si>
    <t>Texas Instruments SN74LVC2G241DCUR</t>
  </si>
  <si>
    <t>TE Connectivity 292303-1</t>
  </si>
  <si>
    <t>Bel Fuse SI-51005-F</t>
  </si>
  <si>
    <t>Hirose DM3BT-DSF-PEJS</t>
  </si>
  <si>
    <t>Amphenol ICC / FCI 10118241-001RLF</t>
  </si>
  <si>
    <t>TE Connectivity 2-1734248-0</t>
  </si>
  <si>
    <t>TXC 7A-25.000MAAE-T</t>
  </si>
  <si>
    <t>Designator</t>
  </si>
  <si>
    <t>Part Number</t>
  </si>
  <si>
    <t>Quantity</t>
  </si>
  <si>
    <t>Description</t>
  </si>
  <si>
    <t>HDMI Transmitter 72-Pin QFN EP</t>
  </si>
  <si>
    <t>Pin Header 2.54mm Male 1x2 Unshrouded 2 Pins, 1 Row of 2, 01x02</t>
  </si>
  <si>
    <t>Pin Header 2.54mm Male 1x3 Unshrouded 3 Pins, 1 Row of 3, 01x03</t>
  </si>
  <si>
    <t>Pin Header 2.54mm Male 1x4 Unshrouded 4 Pins, 1 Row of 4, 01x04</t>
  </si>
  <si>
    <t>Yageo RC0402FR-07100KL</t>
  </si>
  <si>
    <t>Resistor Thick Film 0402 12.1K Ohm 1% 1/16W</t>
  </si>
  <si>
    <t>Resistor Thick Film 0402 3.3K Ohm 1% 1/16W</t>
  </si>
  <si>
    <t>Resistor Thick Film 0805 0.1 Ohm 5% 1/8W</t>
  </si>
  <si>
    <t>Yageo RC0402JR-074K7L</t>
  </si>
  <si>
    <t>Resistor Thick Film 0402 4.7K Ohm 5% 1/16W</t>
  </si>
  <si>
    <t>Yageo RC0402FR-0722RL</t>
  </si>
  <si>
    <t>Resistor Thick Film 0402 22 Ohm 1% 1/16W  (can be 5%)</t>
  </si>
  <si>
    <t>Resistor Thick Film 0402 100K Ohm 1% 1/16W (can be 5%)</t>
  </si>
  <si>
    <t xml:space="preserve">Resistor Thick Film 0402 36K Ohm 1% 1/10W </t>
  </si>
  <si>
    <t>Resistor Thick Film 0402 24K Ohm 5% 1/16W</t>
  </si>
  <si>
    <t>Resistor Thick Film 0402 47K Ohm 5% 1/16W</t>
  </si>
  <si>
    <t>Resistor Thick Film 0402 1.5k Ohm 5% 1/16W</t>
  </si>
  <si>
    <t>Resistor Thick Film 0402 5.1K Ohm 1% 1/10W</t>
  </si>
  <si>
    <t>Yageo RC0402JR-070RL</t>
  </si>
  <si>
    <t>Yageo RC0402FR-0710KL</t>
  </si>
  <si>
    <t>Resistor Thick Film 0402 10K Ohm 1% 1/16W (can be 5%)</t>
  </si>
  <si>
    <t>Yageo RC0402FR-071KL</t>
  </si>
  <si>
    <t>Resistor Thick Film 0402 1K Ohm 1% 1/16W (can be 5%)</t>
  </si>
  <si>
    <t>Würth Elektronik 61300411121</t>
  </si>
  <si>
    <t>Würth Elektronik 61300211121</t>
  </si>
  <si>
    <t>Würth Elektronik 61300311121</t>
  </si>
  <si>
    <t>Sullins Connector Solutions PPTC081LFBN-RC</t>
  </si>
  <si>
    <t>Pin Header 2.54mm Female 1x8 Unshrounded 8 pins (two pieces required)</t>
  </si>
  <si>
    <t>Samsung CL05F104ZO5NNNC</t>
  </si>
  <si>
    <t>Yageo CC0402KRX7R8BB103</t>
  </si>
  <si>
    <t>Yageo CC0402KRX7R9BB102</t>
  </si>
  <si>
    <t>Samsung  CL05A105KO5NNNC</t>
  </si>
  <si>
    <t>Switch DIP OFF ON SPST 3 Raised Slide 0.1A 25VDC 2.54mm Thru-Hole</t>
  </si>
  <si>
    <t>Capacitor MLCC - SMD/SMT 0805 47uF 10volts</t>
  </si>
  <si>
    <t>Capacitor MLCC 18pF 5% C0G 50V 0402</t>
  </si>
  <si>
    <t>Capacitor MLCC 10pF 25V C0G 5% SMD 0402</t>
  </si>
  <si>
    <t>Capacitor MLCC - SMD/SMT 0402 2.2uF 10volts</t>
  </si>
  <si>
    <t>Capacitor MLCC 1206 220 uF 6.3 V ±20%</t>
  </si>
  <si>
    <t>Capacitor MLCC 4.7uF 10V X5R 10% Pad SMD 0603</t>
  </si>
  <si>
    <t>Capacitor MLCC 10uF 10V X5R 10% Pad SMD 0603</t>
  </si>
  <si>
    <t>Capacitor MLCC 0402, 470 pf, 10%, 50V, X7R</t>
  </si>
  <si>
    <t>Ferrite Beads Multi-Layer 150Ohm 25% 100MHz 800mA 100mOhm DCR 0805</t>
  </si>
  <si>
    <t>PTC Resettable Fuse 0.25A(hold) 0.5A(trip) 16VDC 100A 0.6W 0.08s 0.55Ohm SMD Solder Pad 1206</t>
  </si>
  <si>
    <t>2.5 x 6.5 mm, 5.0 A, Horizontal, Through Hole, Tapered Pins, Dc Power Jack</t>
  </si>
  <si>
    <t>Conn USB Type C RCP 24 POS 0.5mm Solder RA SMD/Thru-Hole 24 Terminal</t>
  </si>
  <si>
    <t>Conn Unshrouded Header HDR 18 POS 2.54mm Solder ST Top Entry Thru-Hole</t>
  </si>
  <si>
    <t>Conn Unshrouded Header HDR 6 POS 2.54mm Solder ST Top Entry Thru-Hole</t>
  </si>
  <si>
    <t>Conn Micro High Speed Socket Strip SKT 60 POS 0.5mm Solder ST Top Entry SMD</t>
  </si>
  <si>
    <t>Ind Power Chip Shielded Multi-Layer 2.2uH 20% 1MHz Ferrite 1.15A 0603</t>
  </si>
  <si>
    <t>P-channel -30 V, 12 mOhm typ., -9 A STripFET H6 Power MOSFET 3.3 x 3.3 package</t>
  </si>
  <si>
    <t>Wi-Fi Module IEEE802.11b/g/n CCK/DSSS/OFDM 40-CH 65Mbps 46-Pin SMD Module</t>
  </si>
  <si>
    <t>Oscillator MEMS 0.032768MHz ±100ppm (Stability) 52% 1.8V/2.5V/3.3V 4-Pin SMD</t>
  </si>
  <si>
    <t>Automotive Fault Protected CAN Transceiver With Flexible Data-Rate 8-SOIC</t>
  </si>
  <si>
    <t>Ethernet Controller, 1000 Mbps, Ieee 802.3, 1.14 V, 3.465 V, Qfn, 48</t>
  </si>
  <si>
    <t>Super Speed USB Type-C Controller USB 2.0 5V/9V/12V/15V/18V T/R 24-Pin QFN</t>
  </si>
  <si>
    <t>Oscillator XO 24MHz ±15ppm 15pF CMOS 55% 2.5V/3.3V 4-Pin Mini-CSMD</t>
  </si>
  <si>
    <t>2.7-V to 22-V, 56-mΩ, 4.5-A, power mux with seamless switchover 12-VQFN-HR</t>
  </si>
  <si>
    <t>4-channel ultra-low-capacitance IEC ESD protection diode 10-USON</t>
  </si>
  <si>
    <t>8-Bit Bidirectional Voltage-Level Shifter with Auto Direction Sensing 20-USON</t>
  </si>
  <si>
    <t>Dual Buffer/Driver With 3-State Outputs 8-VSSOP</t>
  </si>
  <si>
    <t>Conn USB 2.0 Type A RCP 4 POS 2mm/2.5mm Solder RA Thru-Hole 4 Terminal</t>
  </si>
  <si>
    <t>Conn RJ-45 F 8 POS 1.27mm Solder RA Thru-Hole 14 Terminal</t>
  </si>
  <si>
    <t>HDMI Connectors, Receptacle, Type D, Right Angle, DIP+ SMT leg</t>
  </si>
  <si>
    <t>Conn FPC Connector SKT 20 POS 1mm Solder ST SMD</t>
  </si>
  <si>
    <t>Crystal 25MHz ±30ppm (Tol) ±30ppm (Stability) 12pF FUND 50Ohm 2-Pin SMD</t>
  </si>
  <si>
    <t>Do Not Populate</t>
  </si>
  <si>
    <t>C1 - C3, C12, C13, C63</t>
  </si>
  <si>
    <t>C4, C6, C7, C28, C33, C40, C42 - C45, C48, C51 - C54, C56 - C62, C64, C66, C68, C69, C71, C73, C75, C79, C83, C87, C89, C94, C95, C107, C108</t>
  </si>
  <si>
    <t>C23, C24</t>
  </si>
  <si>
    <t>C19, C25, C26</t>
  </si>
  <si>
    <t>C31, C37, C39, C41, C46, C49, C50</t>
  </si>
  <si>
    <t>EPRM_WP, J3</t>
  </si>
  <si>
    <t>JP19, JP20</t>
  </si>
  <si>
    <t>JP1, JP2, JP3, JP5, JP9, JP10, JP11, JP12, JP13, JP14, JP15, JP16, JP18, JP21</t>
  </si>
  <si>
    <t>JP1 - JP3, JP5, JP9 - JP16, JP18, JP21</t>
  </si>
  <si>
    <t>JP8, JP17</t>
  </si>
  <si>
    <t>USRBTN1, USRBTN2, NRST, PONKEYN</t>
  </si>
  <si>
    <t>R25, R39, R49, R50, R58, R73, R74, R88, R89, R91, R93, R94, R98, R100 - R106, R144, R145</t>
  </si>
  <si>
    <t>R1, R8, R13, R75 - R77, R79, R86, R107, R108, R111 - R115, R117 - R121, R123, R133, R136 - R138</t>
  </si>
  <si>
    <t>R19, R24, R26 - R31, R33, R34, R51 - R54, R80, R95, R96, R109, R110, R124, R129</t>
  </si>
  <si>
    <t>R12, R81, R126, R127</t>
  </si>
  <si>
    <t>R3 - R7, R131, R132, R135, R139, R141, R143</t>
  </si>
  <si>
    <t>R20, R23, R32, R35 - R37, R60 - R71</t>
  </si>
  <si>
    <t>R22</t>
  </si>
  <si>
    <t>R48</t>
  </si>
  <si>
    <t>R40, R41, R44, R45</t>
  </si>
  <si>
    <t>Yageo RC0805JR-070RL</t>
  </si>
  <si>
    <t>Resistor Thick Film 0805 0 Ohm Jumper 1/8W</t>
  </si>
  <si>
    <t>Yageo RC0402FR-07120RL</t>
  </si>
  <si>
    <t>Resistor Thick Film 0402 120 Ohm 1% 1/16 (can be 5%)</t>
  </si>
  <si>
    <t>Yageo RC0402JR-072K2L</t>
  </si>
  <si>
    <t>Resistor Thick Film 0402 2.2K Ohm 5% 1/16W</t>
  </si>
  <si>
    <t>U33, U34</t>
  </si>
  <si>
    <t>U4, U5, U8, U9</t>
  </si>
  <si>
    <t>U12</t>
  </si>
  <si>
    <t>Octavo Systems OSD32MP157C-512M-BAA</t>
  </si>
  <si>
    <t>STM32MP1 System-in-Package (Consigned)</t>
  </si>
  <si>
    <t>See Fabrication Notes</t>
  </si>
  <si>
    <t>Sullins Connector Solutions STC02SYAN</t>
  </si>
  <si>
    <t>PB1</t>
  </si>
  <si>
    <t>Solder Jumper</t>
  </si>
  <si>
    <t>No part to purchase; see fabrication notes for solder bridge position</t>
  </si>
  <si>
    <t>2 (1 x 2) Position Shunt Connector Black Closed Top 0.100" (2.54mm) Tin (See fabrication notes for jumper position)</t>
  </si>
  <si>
    <t>R38</t>
  </si>
  <si>
    <t>0, DNP</t>
  </si>
  <si>
    <t>R10, R72, R42, R43</t>
  </si>
  <si>
    <t>DNP</t>
  </si>
  <si>
    <t>C14</t>
  </si>
  <si>
    <t>330pF, DNP</t>
  </si>
  <si>
    <t>C5, C8</t>
  </si>
  <si>
    <t>10nF, DNP</t>
  </si>
  <si>
    <t>C9, C10, C11, C15, C16, C18, C20, C21, C22, C29, C30, C34, C35, C36, C47, C96, C97</t>
  </si>
  <si>
    <t>TC1</t>
  </si>
  <si>
    <t>Tag Connect</t>
  </si>
  <si>
    <t>ARM20 to 10 Pin Plug-of-Nails™ - No Legs (https://www.tag-connect.com/solutions-target-devices/stm32)</t>
  </si>
  <si>
    <t>FUD1, FUD2, FUD3, FUD4, FUD5, FUD6</t>
  </si>
  <si>
    <t>Fiducials</t>
  </si>
  <si>
    <t>5VIN, CM1P8V, CMD8, CMD9, CMD10, CMD11, CMPLG, WLON</t>
  </si>
  <si>
    <t>Test Point - Hole</t>
  </si>
  <si>
    <t>BST, CC1, CC2, CN1RX, CN1SB, CN1TX, HDMI_NRST, LDO1, LDO2, LDO5, LDO6, OTG, SWO, TP1, TP2, TP3, TP4, TP5, TP6, TP7, TP10, TP11, TP12, TP13, TP14, TP15, TP16, TP17, TP37, TP38, TP39, TP40, TP41, TP42, TP43, TP44, TP45, TP46, TP47, TP48, TP49, TP50, TP51, TP52, TP53, TP54, TP55, TP56, TP57, TP59, TP60, TP61, VDD, VO4</t>
  </si>
  <si>
    <t>Test Point - 0.65mm</t>
  </si>
  <si>
    <t>BATIN</t>
  </si>
  <si>
    <t>Test Point - 1.27mm</t>
  </si>
  <si>
    <t>NJRST</t>
  </si>
  <si>
    <t>Test Point - 2.54mm</t>
  </si>
  <si>
    <t>MGT1, MGT2, MGT3, MGT4, MGT5, MGT6, MGT7, MGT8</t>
  </si>
  <si>
    <t>MGT9, MGT10</t>
  </si>
  <si>
    <t>Mounting Hole - 0.125"</t>
  </si>
  <si>
    <t>Mounting Hole - DSI Screen</t>
  </si>
  <si>
    <t>#</t>
  </si>
  <si>
    <t>N/A</t>
  </si>
  <si>
    <t>Bill of Materials - OSD32MP15x_RED</t>
  </si>
  <si>
    <t xml:space="preserve">Revision 1.1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</si>
</sst>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8" fontId="0" fillId="0" borderId="0" xfId="0" applyNumberFormat="1"/>
    <xf numFmtId="0" fontId="0" fillId="0" borderId="0" xfId="0" applyAlignment="1">
      <alignment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vertical="top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6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</cellXfs>
  <cellStyles count="1">
    <cellStyle name="Normal" xfId="0" builtinId="0"/>
  </cellStyles>
  <dxfs count="10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64F75-9949-4BCE-AC61-ACD42F473486}">
  <sheetPr codeName="Sheet1"/>
  <dimension ref="A1:F114"/>
  <sheetViews>
    <sheetView tabSelected="1" zoomScale="145" zoomScaleNormal="145" workbookViewId="0">
      <selection activeCell="A2" sqref="A2"/>
    </sheetView>
  </sheetViews>
  <sheetFormatPr defaultRowHeight="15" x14ac:dyDescent="0.25"/>
  <cols>
    <col min="1" max="1" width="5.7109375" style="11" customWidth="1"/>
    <col min="2" max="2" width="30.7109375" style="2" customWidth="1"/>
    <col min="3" max="3" width="40.7109375" customWidth="1"/>
    <col min="4" max="4" width="10.7109375" customWidth="1"/>
    <col min="5" max="5" width="75.7109375" style="2" customWidth="1"/>
  </cols>
  <sheetData>
    <row r="1" spans="1:6" s="18" customFormat="1" ht="21" x14ac:dyDescent="0.35">
      <c r="A1" s="19" t="s">
        <v>250</v>
      </c>
      <c r="B1" s="19"/>
      <c r="C1" s="19"/>
      <c r="D1" s="19"/>
      <c r="E1" s="20" t="s">
        <v>251</v>
      </c>
    </row>
    <row r="2" spans="1:6" ht="15.75" thickBot="1" x14ac:dyDescent="0.3"/>
    <row r="3" spans="1:6" ht="15.75" thickBot="1" x14ac:dyDescent="0.3">
      <c r="A3" s="12" t="s">
        <v>248</v>
      </c>
      <c r="B3" s="3" t="s">
        <v>115</v>
      </c>
      <c r="C3" s="4" t="s">
        <v>116</v>
      </c>
      <c r="D3" s="4" t="s">
        <v>117</v>
      </c>
      <c r="E3" s="5" t="s">
        <v>118</v>
      </c>
    </row>
    <row r="4" spans="1:6" ht="30" x14ac:dyDescent="0.25">
      <c r="A4" s="13">
        <v>1</v>
      </c>
      <c r="B4" s="6" t="s">
        <v>0</v>
      </c>
      <c r="C4" s="7" t="s">
        <v>66</v>
      </c>
      <c r="D4" s="7">
        <v>6</v>
      </c>
      <c r="E4" s="6" t="s">
        <v>1</v>
      </c>
      <c r="F4" s="1"/>
    </row>
    <row r="5" spans="1:6" x14ac:dyDescent="0.25">
      <c r="A5" s="14">
        <v>2</v>
      </c>
      <c r="B5" s="8" t="s">
        <v>2</v>
      </c>
      <c r="C5" s="9" t="s">
        <v>67</v>
      </c>
      <c r="D5" s="9">
        <v>1</v>
      </c>
      <c r="E5" s="8" t="s">
        <v>3</v>
      </c>
    </row>
    <row r="6" spans="1:6" x14ac:dyDescent="0.25">
      <c r="A6" s="14">
        <v>3</v>
      </c>
      <c r="B6" s="8" t="s">
        <v>4</v>
      </c>
      <c r="C6" s="9" t="s">
        <v>68</v>
      </c>
      <c r="D6" s="9">
        <v>1</v>
      </c>
      <c r="E6" s="8" t="s">
        <v>151</v>
      </c>
    </row>
    <row r="7" spans="1:6" ht="30" x14ac:dyDescent="0.25">
      <c r="A7" s="14">
        <v>4</v>
      </c>
      <c r="B7" s="8" t="s">
        <v>5</v>
      </c>
      <c r="C7" s="9" t="s">
        <v>69</v>
      </c>
      <c r="D7" s="9">
        <v>11</v>
      </c>
      <c r="E7" s="8" t="s">
        <v>158</v>
      </c>
    </row>
    <row r="8" spans="1:6" ht="75" x14ac:dyDescent="0.25">
      <c r="A8" s="14">
        <v>5</v>
      </c>
      <c r="B8" s="8" t="s">
        <v>186</v>
      </c>
      <c r="C8" s="9" t="s">
        <v>147</v>
      </c>
      <c r="D8" s="9">
        <v>37</v>
      </c>
      <c r="E8" s="8" t="s">
        <v>6</v>
      </c>
      <c r="F8" s="1"/>
    </row>
    <row r="9" spans="1:6" x14ac:dyDescent="0.25">
      <c r="A9" s="14">
        <v>6</v>
      </c>
      <c r="B9" s="8" t="s">
        <v>7</v>
      </c>
      <c r="C9" s="9" t="s">
        <v>70</v>
      </c>
      <c r="D9" s="9">
        <v>3</v>
      </c>
      <c r="E9" s="8" t="s">
        <v>157</v>
      </c>
    </row>
    <row r="10" spans="1:6" x14ac:dyDescent="0.25">
      <c r="A10" s="14">
        <v>7</v>
      </c>
      <c r="B10" s="8" t="s">
        <v>8</v>
      </c>
      <c r="C10" s="9" t="s">
        <v>71</v>
      </c>
      <c r="D10" s="9">
        <v>1</v>
      </c>
      <c r="E10" s="8" t="s">
        <v>156</v>
      </c>
      <c r="F10" s="1"/>
    </row>
    <row r="11" spans="1:6" x14ac:dyDescent="0.25">
      <c r="A11" s="14">
        <v>8</v>
      </c>
      <c r="B11" s="8" t="s">
        <v>9</v>
      </c>
      <c r="C11" s="9" t="s">
        <v>148</v>
      </c>
      <c r="D11" s="9">
        <v>1</v>
      </c>
      <c r="E11" s="8" t="s">
        <v>10</v>
      </c>
    </row>
    <row r="12" spans="1:6" x14ac:dyDescent="0.25">
      <c r="A12" s="14">
        <v>9</v>
      </c>
      <c r="B12" s="8" t="s">
        <v>185</v>
      </c>
      <c r="C12" s="9" t="s">
        <v>72</v>
      </c>
      <c r="D12" s="9">
        <v>6</v>
      </c>
      <c r="E12" s="8" t="s">
        <v>155</v>
      </c>
    </row>
    <row r="13" spans="1:6" x14ac:dyDescent="0.25">
      <c r="A13" s="14">
        <v>10</v>
      </c>
      <c r="B13" s="8" t="s">
        <v>11</v>
      </c>
      <c r="C13" s="9" t="s">
        <v>73</v>
      </c>
      <c r="D13" s="9">
        <v>1</v>
      </c>
      <c r="E13" s="8" t="s">
        <v>154</v>
      </c>
    </row>
    <row r="14" spans="1:6" x14ac:dyDescent="0.25">
      <c r="A14" s="14">
        <v>11</v>
      </c>
      <c r="B14" s="8" t="s">
        <v>187</v>
      </c>
      <c r="C14" s="9" t="s">
        <v>74</v>
      </c>
      <c r="D14" s="9">
        <v>2</v>
      </c>
      <c r="E14" s="8" t="s">
        <v>153</v>
      </c>
      <c r="F14" s="1"/>
    </row>
    <row r="15" spans="1:6" x14ac:dyDescent="0.25">
      <c r="A15" s="14">
        <v>12</v>
      </c>
      <c r="B15" s="8" t="s">
        <v>188</v>
      </c>
      <c r="C15" s="9" t="s">
        <v>75</v>
      </c>
      <c r="D15" s="9">
        <v>3</v>
      </c>
      <c r="E15" s="8" t="s">
        <v>152</v>
      </c>
    </row>
    <row r="16" spans="1:6" x14ac:dyDescent="0.25">
      <c r="A16" s="14">
        <v>13</v>
      </c>
      <c r="B16" s="8" t="s">
        <v>189</v>
      </c>
      <c r="C16" s="9" t="s">
        <v>149</v>
      </c>
      <c r="D16" s="9">
        <v>7</v>
      </c>
      <c r="E16" s="8" t="s">
        <v>12</v>
      </c>
      <c r="F16" s="1"/>
    </row>
    <row r="17" spans="1:6" x14ac:dyDescent="0.25">
      <c r="A17" s="14">
        <v>14</v>
      </c>
      <c r="B17" s="8" t="s">
        <v>13</v>
      </c>
      <c r="C17" s="9" t="s">
        <v>150</v>
      </c>
      <c r="D17" s="9">
        <v>2</v>
      </c>
      <c r="E17" s="8" t="s">
        <v>14</v>
      </c>
    </row>
    <row r="18" spans="1:6" x14ac:dyDescent="0.25">
      <c r="A18" s="14">
        <v>15</v>
      </c>
      <c r="B18" s="8" t="s">
        <v>15</v>
      </c>
      <c r="C18" s="9" t="s">
        <v>76</v>
      </c>
      <c r="D18" s="9">
        <v>2</v>
      </c>
      <c r="E18" s="8" t="s">
        <v>159</v>
      </c>
      <c r="F18" s="1"/>
    </row>
    <row r="19" spans="1:6" x14ac:dyDescent="0.25">
      <c r="A19" s="14">
        <v>16</v>
      </c>
      <c r="B19" s="8" t="s">
        <v>16</v>
      </c>
      <c r="C19" s="9" t="s">
        <v>77</v>
      </c>
      <c r="D19" s="9">
        <v>1</v>
      </c>
      <c r="E19" s="8" t="s">
        <v>17</v>
      </c>
    </row>
    <row r="20" spans="1:6" x14ac:dyDescent="0.25">
      <c r="A20" s="14">
        <v>17</v>
      </c>
      <c r="B20" s="8" t="s">
        <v>190</v>
      </c>
      <c r="C20" s="9" t="s">
        <v>143</v>
      </c>
      <c r="D20" s="9">
        <v>2</v>
      </c>
      <c r="E20" s="8" t="s">
        <v>120</v>
      </c>
    </row>
    <row r="21" spans="1:6" x14ac:dyDescent="0.25">
      <c r="A21" s="14">
        <v>18</v>
      </c>
      <c r="B21" s="8" t="s">
        <v>18</v>
      </c>
      <c r="C21" s="9" t="s">
        <v>78</v>
      </c>
      <c r="D21" s="9">
        <v>4</v>
      </c>
      <c r="E21" s="8" t="s">
        <v>160</v>
      </c>
    </row>
    <row r="22" spans="1:6" ht="30" x14ac:dyDescent="0.25">
      <c r="A22" s="14">
        <v>19</v>
      </c>
      <c r="B22" s="8" t="s">
        <v>19</v>
      </c>
      <c r="C22" s="9" t="s">
        <v>79</v>
      </c>
      <c r="D22" s="9">
        <v>1</v>
      </c>
      <c r="E22" s="8" t="s">
        <v>161</v>
      </c>
      <c r="F22" s="1"/>
    </row>
    <row r="23" spans="1:6" x14ac:dyDescent="0.25">
      <c r="A23" s="14">
        <v>20</v>
      </c>
      <c r="B23" s="8" t="s">
        <v>20</v>
      </c>
      <c r="C23" s="9" t="s">
        <v>80</v>
      </c>
      <c r="D23" s="9">
        <v>1</v>
      </c>
      <c r="E23" s="8" t="s">
        <v>162</v>
      </c>
    </row>
    <row r="24" spans="1:6" x14ac:dyDescent="0.25">
      <c r="A24" s="14">
        <v>21</v>
      </c>
      <c r="B24" s="8" t="s">
        <v>21</v>
      </c>
      <c r="C24" s="9" t="s">
        <v>81</v>
      </c>
      <c r="D24" s="9">
        <v>1</v>
      </c>
      <c r="E24" s="8" t="s">
        <v>163</v>
      </c>
    </row>
    <row r="25" spans="1:6" x14ac:dyDescent="0.25">
      <c r="A25" s="14">
        <v>22</v>
      </c>
      <c r="B25" s="8" t="s">
        <v>191</v>
      </c>
      <c r="C25" s="9" t="s">
        <v>82</v>
      </c>
      <c r="D25" s="9">
        <v>2</v>
      </c>
      <c r="E25" s="8" t="s">
        <v>22</v>
      </c>
    </row>
    <row r="26" spans="1:6" ht="30" x14ac:dyDescent="0.25">
      <c r="A26" s="14">
        <v>23</v>
      </c>
      <c r="B26" s="8" t="s">
        <v>193</v>
      </c>
      <c r="C26" s="9" t="s">
        <v>144</v>
      </c>
      <c r="D26" s="9">
        <v>14</v>
      </c>
      <c r="E26" s="8" t="s">
        <v>121</v>
      </c>
      <c r="F26" s="1"/>
    </row>
    <row r="27" spans="1:6" x14ac:dyDescent="0.25">
      <c r="A27" s="14">
        <v>24</v>
      </c>
      <c r="B27" s="8" t="s">
        <v>23</v>
      </c>
      <c r="C27" s="9" t="s">
        <v>83</v>
      </c>
      <c r="D27" s="9">
        <v>1</v>
      </c>
      <c r="E27" s="8" t="s">
        <v>164</v>
      </c>
    </row>
    <row r="28" spans="1:6" x14ac:dyDescent="0.25">
      <c r="A28" s="14">
        <v>25</v>
      </c>
      <c r="B28" s="8" t="s">
        <v>24</v>
      </c>
      <c r="C28" s="9" t="s">
        <v>84</v>
      </c>
      <c r="D28" s="9">
        <v>1</v>
      </c>
      <c r="E28" s="8" t="s">
        <v>165</v>
      </c>
      <c r="F28" s="1"/>
    </row>
    <row r="29" spans="1:6" x14ac:dyDescent="0.25">
      <c r="A29" s="14">
        <v>26</v>
      </c>
      <c r="B29" s="8" t="s">
        <v>26</v>
      </c>
      <c r="C29" s="9" t="s">
        <v>145</v>
      </c>
      <c r="D29" s="9">
        <v>2</v>
      </c>
      <c r="E29" s="8" t="s">
        <v>146</v>
      </c>
      <c r="F29" s="1"/>
    </row>
    <row r="30" spans="1:6" x14ac:dyDescent="0.25">
      <c r="A30" s="14">
        <v>27</v>
      </c>
      <c r="B30" s="8" t="s">
        <v>25</v>
      </c>
      <c r="C30" s="9" t="s">
        <v>65</v>
      </c>
      <c r="D30" s="9">
        <v>1</v>
      </c>
      <c r="E30" s="8" t="s">
        <v>166</v>
      </c>
    </row>
    <row r="31" spans="1:6" x14ac:dyDescent="0.25">
      <c r="A31" s="14">
        <v>28</v>
      </c>
      <c r="B31" s="8" t="s">
        <v>194</v>
      </c>
      <c r="C31" s="9" t="s">
        <v>142</v>
      </c>
      <c r="D31" s="9">
        <v>2</v>
      </c>
      <c r="E31" s="8" t="s">
        <v>122</v>
      </c>
      <c r="F31" s="1"/>
    </row>
    <row r="32" spans="1:6" x14ac:dyDescent="0.25">
      <c r="A32" s="14">
        <v>29</v>
      </c>
      <c r="B32" s="8" t="s">
        <v>27</v>
      </c>
      <c r="C32" s="9" t="s">
        <v>85</v>
      </c>
      <c r="D32" s="9">
        <v>4</v>
      </c>
      <c r="E32" s="8" t="s">
        <v>167</v>
      </c>
    </row>
    <row r="33" spans="1:6" ht="30" x14ac:dyDescent="0.25">
      <c r="A33" s="14">
        <v>30</v>
      </c>
      <c r="B33" s="8" t="s">
        <v>195</v>
      </c>
      <c r="C33" s="9" t="s">
        <v>29</v>
      </c>
      <c r="D33" s="9">
        <v>4</v>
      </c>
      <c r="E33" s="8" t="s">
        <v>28</v>
      </c>
    </row>
    <row r="34" spans="1:6" x14ac:dyDescent="0.25">
      <c r="A34" s="14">
        <v>31</v>
      </c>
      <c r="B34" s="8" t="s">
        <v>30</v>
      </c>
      <c r="C34" s="9" t="s">
        <v>86</v>
      </c>
      <c r="D34" s="9">
        <v>1</v>
      </c>
      <c r="E34" s="8" t="s">
        <v>31</v>
      </c>
    </row>
    <row r="35" spans="1:6" x14ac:dyDescent="0.25">
      <c r="A35" s="14">
        <v>32</v>
      </c>
      <c r="B35" s="8" t="s">
        <v>32</v>
      </c>
      <c r="C35" s="9" t="s">
        <v>87</v>
      </c>
      <c r="D35" s="9">
        <v>4</v>
      </c>
      <c r="E35" s="8" t="s">
        <v>168</v>
      </c>
      <c r="F35" s="1"/>
    </row>
    <row r="36" spans="1:6" ht="45" x14ac:dyDescent="0.25">
      <c r="A36" s="14">
        <v>33</v>
      </c>
      <c r="B36" s="8" t="s">
        <v>196</v>
      </c>
      <c r="C36" s="9" t="s">
        <v>140</v>
      </c>
      <c r="D36" s="9">
        <v>22</v>
      </c>
      <c r="E36" s="8" t="s">
        <v>141</v>
      </c>
    </row>
    <row r="37" spans="1:6" ht="45" x14ac:dyDescent="0.25">
      <c r="A37" s="14">
        <v>34</v>
      </c>
      <c r="B37" s="8" t="s">
        <v>197</v>
      </c>
      <c r="C37" s="9" t="s">
        <v>138</v>
      </c>
      <c r="D37" s="9">
        <v>25</v>
      </c>
      <c r="E37" s="8" t="s">
        <v>139</v>
      </c>
      <c r="F37" s="1"/>
    </row>
    <row r="38" spans="1:6" ht="45" x14ac:dyDescent="0.25">
      <c r="A38" s="14">
        <v>35</v>
      </c>
      <c r="B38" s="8" t="s">
        <v>198</v>
      </c>
      <c r="C38" s="9" t="s">
        <v>137</v>
      </c>
      <c r="D38" s="9">
        <v>21</v>
      </c>
      <c r="E38" s="8" t="s">
        <v>33</v>
      </c>
    </row>
    <row r="39" spans="1:6" x14ac:dyDescent="0.25">
      <c r="A39" s="14">
        <v>36</v>
      </c>
      <c r="B39" s="8" t="s">
        <v>202</v>
      </c>
      <c r="C39" s="9" t="s">
        <v>205</v>
      </c>
      <c r="D39" s="9">
        <v>1</v>
      </c>
      <c r="E39" s="8" t="s">
        <v>206</v>
      </c>
    </row>
    <row r="40" spans="1:6" x14ac:dyDescent="0.25">
      <c r="A40" s="14">
        <v>37</v>
      </c>
      <c r="B40" s="8" t="s">
        <v>34</v>
      </c>
      <c r="C40" s="9" t="s">
        <v>88</v>
      </c>
      <c r="D40" s="9">
        <v>3</v>
      </c>
      <c r="E40" s="8" t="s">
        <v>136</v>
      </c>
    </row>
    <row r="41" spans="1:6" x14ac:dyDescent="0.25">
      <c r="A41" s="14">
        <v>38</v>
      </c>
      <c r="B41" s="8" t="s">
        <v>199</v>
      </c>
      <c r="C41" s="9" t="s">
        <v>89</v>
      </c>
      <c r="D41" s="9">
        <v>4</v>
      </c>
      <c r="E41" s="8" t="s">
        <v>135</v>
      </c>
    </row>
    <row r="42" spans="1:6" ht="30" x14ac:dyDescent="0.25">
      <c r="A42" s="14">
        <v>39</v>
      </c>
      <c r="B42" s="8" t="s">
        <v>200</v>
      </c>
      <c r="C42" s="9" t="s">
        <v>90</v>
      </c>
      <c r="D42" s="9">
        <v>11</v>
      </c>
      <c r="E42" s="8" t="s">
        <v>134</v>
      </c>
      <c r="F42" s="1"/>
    </row>
    <row r="43" spans="1:6" x14ac:dyDescent="0.25">
      <c r="A43" s="14">
        <v>40</v>
      </c>
      <c r="B43" s="8" t="s">
        <v>35</v>
      </c>
      <c r="C43" s="9" t="s">
        <v>91</v>
      </c>
      <c r="D43" s="9">
        <v>2</v>
      </c>
      <c r="E43" s="8" t="s">
        <v>133</v>
      </c>
    </row>
    <row r="44" spans="1:6" x14ac:dyDescent="0.25">
      <c r="A44" s="14">
        <v>41</v>
      </c>
      <c r="B44" s="8" t="s">
        <v>36</v>
      </c>
      <c r="C44" s="9" t="s">
        <v>92</v>
      </c>
      <c r="D44" s="9">
        <v>3</v>
      </c>
      <c r="E44" s="8" t="s">
        <v>132</v>
      </c>
      <c r="F44" s="1"/>
    </row>
    <row r="45" spans="1:6" ht="30" x14ac:dyDescent="0.25">
      <c r="A45" s="14">
        <v>42</v>
      </c>
      <c r="B45" s="8" t="s">
        <v>201</v>
      </c>
      <c r="C45" s="9" t="s">
        <v>129</v>
      </c>
      <c r="D45" s="9">
        <v>18</v>
      </c>
      <c r="E45" s="8" t="s">
        <v>130</v>
      </c>
    </row>
    <row r="46" spans="1:6" x14ac:dyDescent="0.25">
      <c r="A46" s="14">
        <v>43</v>
      </c>
      <c r="B46" s="8" t="s">
        <v>37</v>
      </c>
      <c r="C46" s="9" t="s">
        <v>127</v>
      </c>
      <c r="D46" s="9">
        <v>1</v>
      </c>
      <c r="E46" s="8" t="s">
        <v>128</v>
      </c>
      <c r="F46" s="1"/>
    </row>
    <row r="47" spans="1:6" x14ac:dyDescent="0.25">
      <c r="A47" s="14">
        <v>44</v>
      </c>
      <c r="B47" s="8" t="s">
        <v>38</v>
      </c>
      <c r="C47" s="9" t="s">
        <v>93</v>
      </c>
      <c r="D47" s="9">
        <v>1</v>
      </c>
      <c r="E47" s="8" t="s">
        <v>126</v>
      </c>
    </row>
    <row r="48" spans="1:6" x14ac:dyDescent="0.25">
      <c r="A48" s="14">
        <v>45</v>
      </c>
      <c r="B48" s="8" t="s">
        <v>39</v>
      </c>
      <c r="C48" s="9" t="s">
        <v>94</v>
      </c>
      <c r="D48" s="9">
        <v>1</v>
      </c>
      <c r="E48" s="8" t="s">
        <v>124</v>
      </c>
      <c r="F48" s="1"/>
    </row>
    <row r="49" spans="1:6" x14ac:dyDescent="0.25">
      <c r="A49" s="14">
        <v>46</v>
      </c>
      <c r="B49" s="8" t="s">
        <v>40</v>
      </c>
      <c r="C49" s="9" t="s">
        <v>95</v>
      </c>
      <c r="D49" s="9">
        <v>1</v>
      </c>
      <c r="E49" s="8" t="s">
        <v>125</v>
      </c>
    </row>
    <row r="50" spans="1:6" x14ac:dyDescent="0.25">
      <c r="A50" s="14">
        <v>47</v>
      </c>
      <c r="B50" s="8" t="s">
        <v>41</v>
      </c>
      <c r="C50" s="9" t="s">
        <v>123</v>
      </c>
      <c r="D50" s="9">
        <v>1</v>
      </c>
      <c r="E50" s="8" t="s">
        <v>131</v>
      </c>
      <c r="F50" s="1"/>
    </row>
    <row r="51" spans="1:6" x14ac:dyDescent="0.25">
      <c r="A51" s="14">
        <v>48</v>
      </c>
      <c r="B51" s="8" t="s">
        <v>203</v>
      </c>
      <c r="C51" s="9" t="s">
        <v>207</v>
      </c>
      <c r="D51" s="9">
        <v>1</v>
      </c>
      <c r="E51" s="8" t="s">
        <v>208</v>
      </c>
      <c r="F51" s="1"/>
    </row>
    <row r="52" spans="1:6" x14ac:dyDescent="0.25">
      <c r="A52" s="14">
        <v>49</v>
      </c>
      <c r="B52" s="8" t="s">
        <v>204</v>
      </c>
      <c r="C52" s="9" t="s">
        <v>209</v>
      </c>
      <c r="D52" s="9">
        <v>4</v>
      </c>
      <c r="E52" s="8" t="s">
        <v>210</v>
      </c>
      <c r="F52" s="1"/>
    </row>
    <row r="53" spans="1:6" x14ac:dyDescent="0.25">
      <c r="A53" s="14">
        <v>50</v>
      </c>
      <c r="B53" s="8" t="s">
        <v>42</v>
      </c>
      <c r="C53" s="9" t="s">
        <v>96</v>
      </c>
      <c r="D53" s="9">
        <v>1</v>
      </c>
      <c r="E53" s="8" t="s">
        <v>169</v>
      </c>
    </row>
    <row r="54" spans="1:6" x14ac:dyDescent="0.25">
      <c r="A54" s="14">
        <v>51</v>
      </c>
      <c r="B54" s="8" t="s">
        <v>43</v>
      </c>
      <c r="C54" s="9" t="s">
        <v>97</v>
      </c>
      <c r="D54" s="9">
        <v>2</v>
      </c>
      <c r="E54" s="8" t="s">
        <v>170</v>
      </c>
      <c r="F54" s="1"/>
    </row>
    <row r="55" spans="1:6" x14ac:dyDescent="0.25">
      <c r="A55" s="14">
        <v>52</v>
      </c>
      <c r="B55" s="8" t="s">
        <v>44</v>
      </c>
      <c r="C55" s="9" t="s">
        <v>98</v>
      </c>
      <c r="D55" s="9">
        <v>2</v>
      </c>
      <c r="E55" s="8" t="s">
        <v>45</v>
      </c>
    </row>
    <row r="56" spans="1:6" x14ac:dyDescent="0.25">
      <c r="A56" s="14">
        <v>53</v>
      </c>
      <c r="B56" s="8" t="s">
        <v>46</v>
      </c>
      <c r="C56" s="9" t="s">
        <v>99</v>
      </c>
      <c r="D56" s="9">
        <v>1</v>
      </c>
      <c r="E56" s="8" t="s">
        <v>171</v>
      </c>
      <c r="F56" s="1"/>
    </row>
    <row r="57" spans="1:6" x14ac:dyDescent="0.25">
      <c r="A57" s="14">
        <v>54</v>
      </c>
      <c r="B57" s="8" t="s">
        <v>47</v>
      </c>
      <c r="C57" s="9" t="s">
        <v>100</v>
      </c>
      <c r="D57" s="9">
        <v>1</v>
      </c>
      <c r="E57" s="8" t="s">
        <v>172</v>
      </c>
    </row>
    <row r="58" spans="1:6" x14ac:dyDescent="0.25">
      <c r="A58" s="14">
        <v>55</v>
      </c>
      <c r="B58" s="8" t="s">
        <v>48</v>
      </c>
      <c r="C58" s="9" t="s">
        <v>101</v>
      </c>
      <c r="D58" s="9">
        <v>1</v>
      </c>
      <c r="E58" s="8" t="s">
        <v>49</v>
      </c>
    </row>
    <row r="59" spans="1:6" x14ac:dyDescent="0.25">
      <c r="A59" s="14">
        <v>56</v>
      </c>
      <c r="B59" s="8" t="s">
        <v>50</v>
      </c>
      <c r="C59" s="9" t="s">
        <v>102</v>
      </c>
      <c r="D59" s="9">
        <v>1</v>
      </c>
      <c r="E59" s="8" t="s">
        <v>173</v>
      </c>
    </row>
    <row r="60" spans="1:6" x14ac:dyDescent="0.25">
      <c r="A60" s="14">
        <v>57</v>
      </c>
      <c r="B60" s="8" t="s">
        <v>51</v>
      </c>
      <c r="C60" s="9" t="s">
        <v>103</v>
      </c>
      <c r="D60" s="9">
        <v>1</v>
      </c>
      <c r="E60" s="8" t="s">
        <v>174</v>
      </c>
    </row>
    <row r="61" spans="1:6" x14ac:dyDescent="0.25">
      <c r="A61" s="14">
        <v>58</v>
      </c>
      <c r="B61" s="8" t="s">
        <v>52</v>
      </c>
      <c r="C61" s="9" t="s">
        <v>104</v>
      </c>
      <c r="D61" s="9">
        <v>1</v>
      </c>
      <c r="E61" s="8" t="s">
        <v>53</v>
      </c>
    </row>
    <row r="62" spans="1:6" x14ac:dyDescent="0.25">
      <c r="A62" s="14">
        <v>59</v>
      </c>
      <c r="B62" s="8" t="s">
        <v>54</v>
      </c>
      <c r="C62" s="9" t="s">
        <v>105</v>
      </c>
      <c r="D62" s="9">
        <v>1</v>
      </c>
      <c r="E62" s="8" t="s">
        <v>175</v>
      </c>
    </row>
    <row r="63" spans="1:6" x14ac:dyDescent="0.25">
      <c r="A63" s="14">
        <v>60</v>
      </c>
      <c r="B63" s="8" t="s">
        <v>211</v>
      </c>
      <c r="C63" s="9" t="s">
        <v>106</v>
      </c>
      <c r="D63" s="9">
        <v>2</v>
      </c>
      <c r="E63" s="8" t="s">
        <v>176</v>
      </c>
      <c r="F63" s="1"/>
    </row>
    <row r="64" spans="1:6" x14ac:dyDescent="0.25">
      <c r="A64" s="14">
        <v>61</v>
      </c>
      <c r="B64" s="8" t="s">
        <v>55</v>
      </c>
      <c r="C64" s="9" t="s">
        <v>56</v>
      </c>
      <c r="D64" s="9">
        <v>1</v>
      </c>
      <c r="E64" s="8" t="s">
        <v>119</v>
      </c>
    </row>
    <row r="65" spans="1:6" x14ac:dyDescent="0.25">
      <c r="A65" s="14">
        <v>62</v>
      </c>
      <c r="B65" s="8" t="s">
        <v>212</v>
      </c>
      <c r="C65" s="9" t="s">
        <v>107</v>
      </c>
      <c r="D65" s="9">
        <v>4</v>
      </c>
      <c r="E65" s="8" t="s">
        <v>177</v>
      </c>
      <c r="F65" s="1"/>
    </row>
    <row r="66" spans="1:6" x14ac:dyDescent="0.25">
      <c r="A66" s="14">
        <v>63</v>
      </c>
      <c r="B66" s="8" t="s">
        <v>57</v>
      </c>
      <c r="C66" s="9" t="s">
        <v>108</v>
      </c>
      <c r="D66" s="9">
        <v>1</v>
      </c>
      <c r="E66" s="8" t="s">
        <v>178</v>
      </c>
    </row>
    <row r="67" spans="1:6" x14ac:dyDescent="0.25">
      <c r="A67" s="14">
        <v>64</v>
      </c>
      <c r="B67" s="8" t="s">
        <v>213</v>
      </c>
      <c r="C67" s="9" t="s">
        <v>214</v>
      </c>
      <c r="D67" s="9">
        <v>1</v>
      </c>
      <c r="E67" s="8" t="s">
        <v>215</v>
      </c>
    </row>
    <row r="68" spans="1:6" x14ac:dyDescent="0.25">
      <c r="A68" s="14">
        <v>65</v>
      </c>
      <c r="B68" s="8" t="s">
        <v>58</v>
      </c>
      <c r="C68" s="9" t="s">
        <v>109</v>
      </c>
      <c r="D68" s="9">
        <v>1</v>
      </c>
      <c r="E68" s="8" t="s">
        <v>179</v>
      </c>
      <c r="F68" s="1"/>
    </row>
    <row r="69" spans="1:6" x14ac:dyDescent="0.25">
      <c r="A69" s="14">
        <v>66</v>
      </c>
      <c r="B69" s="8" t="s">
        <v>59</v>
      </c>
      <c r="C69" s="9" t="s">
        <v>110</v>
      </c>
      <c r="D69" s="9">
        <v>1</v>
      </c>
      <c r="E69" s="8" t="s">
        <v>180</v>
      </c>
    </row>
    <row r="70" spans="1:6" x14ac:dyDescent="0.25">
      <c r="A70" s="14">
        <v>67</v>
      </c>
      <c r="B70" s="8" t="s">
        <v>60</v>
      </c>
      <c r="C70" s="9" t="s">
        <v>111</v>
      </c>
      <c r="D70" s="9">
        <v>1</v>
      </c>
      <c r="E70" s="8" t="s">
        <v>61</v>
      </c>
    </row>
    <row r="71" spans="1:6" x14ac:dyDescent="0.25">
      <c r="A71" s="14">
        <v>68</v>
      </c>
      <c r="B71" s="8" t="s">
        <v>62</v>
      </c>
      <c r="C71" s="9" t="s">
        <v>112</v>
      </c>
      <c r="D71" s="9">
        <v>1</v>
      </c>
      <c r="E71" s="8" t="s">
        <v>181</v>
      </c>
    </row>
    <row r="72" spans="1:6" x14ac:dyDescent="0.25">
      <c r="A72" s="14">
        <v>69</v>
      </c>
      <c r="B72" s="8" t="s">
        <v>63</v>
      </c>
      <c r="C72" s="9" t="s">
        <v>113</v>
      </c>
      <c r="D72" s="9">
        <v>1</v>
      </c>
      <c r="E72" s="8" t="s">
        <v>182</v>
      </c>
    </row>
    <row r="73" spans="1:6" x14ac:dyDescent="0.25">
      <c r="A73" s="14">
        <v>70</v>
      </c>
      <c r="B73" s="8" t="s">
        <v>64</v>
      </c>
      <c r="C73" s="9" t="s">
        <v>114</v>
      </c>
      <c r="D73" s="9">
        <v>1</v>
      </c>
      <c r="E73" s="8" t="s">
        <v>183</v>
      </c>
    </row>
    <row r="75" spans="1:6" ht="15.75" thickBot="1" x14ac:dyDescent="0.3">
      <c r="B75" s="10" t="s">
        <v>216</v>
      </c>
    </row>
    <row r="76" spans="1:6" ht="15.75" thickBot="1" x14ac:dyDescent="0.3">
      <c r="A76" s="12" t="s">
        <v>248</v>
      </c>
      <c r="B76" s="15" t="s">
        <v>115</v>
      </c>
      <c r="C76" s="4" t="s">
        <v>116</v>
      </c>
      <c r="D76" s="4" t="s">
        <v>117</v>
      </c>
      <c r="E76" s="5" t="s">
        <v>118</v>
      </c>
    </row>
    <row r="77" spans="1:6" ht="45" x14ac:dyDescent="0.25">
      <c r="A77" s="13">
        <v>71</v>
      </c>
      <c r="B77" s="16" t="s">
        <v>192</v>
      </c>
      <c r="C77" s="7" t="s">
        <v>217</v>
      </c>
      <c r="D77" s="7">
        <v>14</v>
      </c>
      <c r="E77" s="6" t="s">
        <v>221</v>
      </c>
    </row>
    <row r="78" spans="1:6" x14ac:dyDescent="0.25">
      <c r="A78" s="14" t="s">
        <v>249</v>
      </c>
      <c r="B78" s="17" t="s">
        <v>218</v>
      </c>
      <c r="C78" s="9" t="s">
        <v>219</v>
      </c>
      <c r="D78" s="9">
        <v>1</v>
      </c>
      <c r="E78" s="8" t="s">
        <v>220</v>
      </c>
    </row>
    <row r="80" spans="1:6" ht="15.75" thickBot="1" x14ac:dyDescent="0.3">
      <c r="B80" s="10" t="s">
        <v>184</v>
      </c>
    </row>
    <row r="81" spans="1:6" ht="15.75" thickBot="1" x14ac:dyDescent="0.3">
      <c r="A81" s="12" t="s">
        <v>248</v>
      </c>
      <c r="B81" s="3" t="s">
        <v>115</v>
      </c>
      <c r="C81" s="4" t="s">
        <v>116</v>
      </c>
      <c r="D81" s="4" t="s">
        <v>117</v>
      </c>
      <c r="E81" s="5" t="s">
        <v>118</v>
      </c>
    </row>
    <row r="82" spans="1:6" x14ac:dyDescent="0.25">
      <c r="A82" s="14" t="s">
        <v>249</v>
      </c>
      <c r="B82" s="6" t="s">
        <v>222</v>
      </c>
      <c r="C82" s="7" t="s">
        <v>223</v>
      </c>
      <c r="D82" s="7">
        <v>1</v>
      </c>
      <c r="E82" s="6"/>
      <c r="F82" s="1"/>
    </row>
    <row r="83" spans="1:6" x14ac:dyDescent="0.25">
      <c r="A83" s="14" t="s">
        <v>249</v>
      </c>
      <c r="B83" s="8" t="s">
        <v>224</v>
      </c>
      <c r="C83" s="9" t="s">
        <v>225</v>
      </c>
      <c r="D83" s="9">
        <v>4</v>
      </c>
      <c r="E83" s="8"/>
    </row>
    <row r="84" spans="1:6" x14ac:dyDescent="0.25">
      <c r="A84" s="14" t="s">
        <v>249</v>
      </c>
      <c r="B84" s="8" t="s">
        <v>226</v>
      </c>
      <c r="C84" s="9" t="s">
        <v>227</v>
      </c>
      <c r="D84" s="9">
        <v>1</v>
      </c>
      <c r="E84" s="8"/>
      <c r="F84" s="1"/>
    </row>
    <row r="85" spans="1:6" x14ac:dyDescent="0.25">
      <c r="A85" s="14" t="s">
        <v>249</v>
      </c>
      <c r="B85" s="8" t="s">
        <v>228</v>
      </c>
      <c r="C85" s="9" t="s">
        <v>229</v>
      </c>
      <c r="D85" s="9">
        <v>2</v>
      </c>
      <c r="E85" s="8"/>
    </row>
    <row r="86" spans="1:6" ht="45" x14ac:dyDescent="0.25">
      <c r="A86" s="14" t="s">
        <v>249</v>
      </c>
      <c r="B86" s="8" t="s">
        <v>230</v>
      </c>
      <c r="C86" s="9" t="s">
        <v>225</v>
      </c>
      <c r="D86" s="9">
        <v>17</v>
      </c>
      <c r="E86" s="8"/>
      <c r="F86" s="1"/>
    </row>
    <row r="87" spans="1:6" ht="30" x14ac:dyDescent="0.25">
      <c r="A87" s="14" t="s">
        <v>249</v>
      </c>
      <c r="B87" s="8" t="s">
        <v>231</v>
      </c>
      <c r="C87" s="9" t="s">
        <v>232</v>
      </c>
      <c r="D87" s="9">
        <v>1</v>
      </c>
      <c r="E87" s="8" t="s">
        <v>233</v>
      </c>
    </row>
    <row r="88" spans="1:6" ht="30" x14ac:dyDescent="0.25">
      <c r="A88" s="14" t="s">
        <v>249</v>
      </c>
      <c r="B88" s="8" t="s">
        <v>234</v>
      </c>
      <c r="C88" s="9" t="s">
        <v>235</v>
      </c>
      <c r="D88" s="9">
        <v>6</v>
      </c>
      <c r="E88" s="8"/>
      <c r="F88" s="1"/>
    </row>
    <row r="89" spans="1:6" ht="30" x14ac:dyDescent="0.25">
      <c r="A89" s="14" t="s">
        <v>249</v>
      </c>
      <c r="B89" s="8" t="s">
        <v>236</v>
      </c>
      <c r="C89" s="9" t="s">
        <v>237</v>
      </c>
      <c r="D89" s="9">
        <v>8</v>
      </c>
      <c r="E89" s="8"/>
    </row>
    <row r="90" spans="1:6" ht="165" x14ac:dyDescent="0.25">
      <c r="A90" s="14" t="s">
        <v>249</v>
      </c>
      <c r="B90" s="8" t="s">
        <v>238</v>
      </c>
      <c r="C90" s="9" t="s">
        <v>239</v>
      </c>
      <c r="D90" s="9">
        <v>54</v>
      </c>
      <c r="E90" s="8"/>
      <c r="F90" s="1"/>
    </row>
    <row r="91" spans="1:6" x14ac:dyDescent="0.25">
      <c r="A91" s="14" t="s">
        <v>249</v>
      </c>
      <c r="B91" s="8" t="s">
        <v>240</v>
      </c>
      <c r="C91" s="9" t="s">
        <v>241</v>
      </c>
      <c r="D91" s="9">
        <v>1</v>
      </c>
      <c r="E91" s="8"/>
    </row>
    <row r="92" spans="1:6" x14ac:dyDescent="0.25">
      <c r="A92" s="14" t="s">
        <v>249</v>
      </c>
      <c r="B92" s="8" t="s">
        <v>242</v>
      </c>
      <c r="C92" s="9" t="s">
        <v>243</v>
      </c>
      <c r="D92" s="9">
        <v>1</v>
      </c>
      <c r="E92" s="8"/>
      <c r="F92" s="1"/>
    </row>
    <row r="93" spans="1:6" ht="30" x14ac:dyDescent="0.25">
      <c r="A93" s="14" t="s">
        <v>249</v>
      </c>
      <c r="B93" s="8" t="s">
        <v>244</v>
      </c>
      <c r="C93" s="9" t="s">
        <v>246</v>
      </c>
      <c r="D93" s="9">
        <v>8</v>
      </c>
      <c r="E93" s="8"/>
    </row>
    <row r="94" spans="1:6" x14ac:dyDescent="0.25">
      <c r="A94" s="14" t="s">
        <v>249</v>
      </c>
      <c r="B94" s="8" t="s">
        <v>245</v>
      </c>
      <c r="C94" s="9" t="s">
        <v>247</v>
      </c>
      <c r="D94" s="9">
        <v>2</v>
      </c>
      <c r="E94" s="8"/>
      <c r="F94" s="1"/>
    </row>
    <row r="96" spans="1:6" x14ac:dyDescent="0.25">
      <c r="F96" s="1"/>
    </row>
    <row r="98" spans="6:6" x14ac:dyDescent="0.25">
      <c r="F98" s="1"/>
    </row>
    <row r="100" spans="6:6" x14ac:dyDescent="0.25">
      <c r="F100" s="1"/>
    </row>
    <row r="102" spans="6:6" x14ac:dyDescent="0.25">
      <c r="F102" s="1"/>
    </row>
    <row r="104" spans="6:6" x14ac:dyDescent="0.25">
      <c r="F104" s="1"/>
    </row>
    <row r="106" spans="6:6" x14ac:dyDescent="0.25">
      <c r="F106" s="1"/>
    </row>
    <row r="108" spans="6:6" x14ac:dyDescent="0.25">
      <c r="F108" s="1"/>
    </row>
    <row r="110" spans="6:6" x14ac:dyDescent="0.25">
      <c r="F110" s="1"/>
    </row>
    <row r="112" spans="6:6" x14ac:dyDescent="0.25">
      <c r="F112" s="1"/>
    </row>
    <row r="114" spans="6:6" x14ac:dyDescent="0.25">
      <c r="F114" s="1"/>
    </row>
  </sheetData>
  <mergeCells count="1">
    <mergeCell ref="A1:D1"/>
  </mergeCells>
  <conditionalFormatting sqref="B3:E73">
    <cfRule type="expression" dxfId="5" priority="6">
      <formula>MOD(ROW(),2) = 0</formula>
    </cfRule>
  </conditionalFormatting>
  <conditionalFormatting sqref="B81:E94">
    <cfRule type="expression" dxfId="4" priority="5">
      <formula>MOD(ROW(),2) = 0</formula>
    </cfRule>
  </conditionalFormatting>
  <conditionalFormatting sqref="B76:E78">
    <cfRule type="expression" dxfId="3" priority="4">
      <formula>MOD(ROW(),2) = 0</formula>
    </cfRule>
  </conditionalFormatting>
  <conditionalFormatting sqref="A3:A73">
    <cfRule type="expression" dxfId="2" priority="3">
      <formula>MOD(ROW(),2) = 0</formula>
    </cfRule>
  </conditionalFormatting>
  <conditionalFormatting sqref="A76:A78">
    <cfRule type="expression" dxfId="1" priority="2">
      <formula>MOD(ROW(),2) = 0</formula>
    </cfRule>
  </conditionalFormatting>
  <conditionalFormatting sqref="A81:A94">
    <cfRule type="expression" dxfId="0" priority="1">
      <formula>MOD(ROW(),2) = 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Welsh</dc:creator>
  <cp:lastModifiedBy>Erik Welsh</cp:lastModifiedBy>
  <dcterms:created xsi:type="dcterms:W3CDTF">2020-08-19T16:04:09Z</dcterms:created>
  <dcterms:modified xsi:type="dcterms:W3CDTF">2020-10-28T15:57:23Z</dcterms:modified>
</cp:coreProperties>
</file>